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sint1\Gpa_evol\01 - Specifiche dei requisiti\GE_Business\"/>
    </mc:Choice>
  </mc:AlternateContent>
  <bookViews>
    <workbookView xWindow="0" yWindow="0" windowWidth="28800" windowHeight="12210"/>
  </bookViews>
  <sheets>
    <sheet name="Catalogo delle entrate" sheetId="1" r:id="rId1"/>
    <sheet name="Note per la compil." sheetId="2" r:id="rId2"/>
    <sheet name="Fac simile flusso di rendic." sheetId="3"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 i="3" l="1"/>
  <c r="L3" i="3"/>
  <c r="K3" i="3"/>
  <c r="J3" i="3"/>
  <c r="I3" i="3"/>
  <c r="H3" i="3"/>
  <c r="G3" i="3"/>
  <c r="F3" i="3"/>
  <c r="M2" i="3"/>
  <c r="L2" i="3"/>
  <c r="K2" i="3"/>
  <c r="J2" i="3"/>
  <c r="I2" i="3"/>
  <c r="H2" i="3"/>
  <c r="G2" i="3"/>
  <c r="F2" i="3"/>
  <c r="C2" i="3"/>
</calcChain>
</file>

<file path=xl/sharedStrings.xml><?xml version="1.0" encoding="utf-8"?>
<sst xmlns="http://schemas.openxmlformats.org/spreadsheetml/2006/main" count="62" uniqueCount="61">
  <si>
    <t>Codice versamento</t>
  </si>
  <si>
    <t>Descrizione</t>
  </si>
  <si>
    <t>Incassi da ticket sanitario</t>
  </si>
  <si>
    <t>Note</t>
  </si>
  <si>
    <t>Inassi da accessi di Libera professione</t>
  </si>
  <si>
    <t>E' il codice versamento che sarà utilizzato in automatico dal CUP unico regionale per la prenotazione di prestazioni SSN (ricetta DEM o rossa) quindi deve far parte di default di ogni catalogo delle entrate</t>
  </si>
  <si>
    <t>E' il codice versamento che sarà utilizzato in automatico dal CUP unico regionale per la prenotazione di prestazioni in regime di Libera Professione quindi deve far parte di default di ogni catalogo delle entrate</t>
  </si>
  <si>
    <t>ID</t>
  </si>
  <si>
    <t>I codici versamento possono essere definiti a piacere dall'ASR ma devono essere alfanumerici e lunghi 4 caratteri</t>
  </si>
  <si>
    <t>I codici versamento 1100 e 1600 sono riservati come da foglio precedente quindi è opportuno che l'ASR li utilizzi per le proprie casistiche analoghe in fase di accettazione/accesso diretto</t>
  </si>
  <si>
    <t>Nota</t>
  </si>
  <si>
    <t>Si consiglia di utilizzare, per chiarezza, i codici SIOPE</t>
  </si>
  <si>
    <t>IBAN principale</t>
  </si>
  <si>
    <t>IBAN secondario</t>
  </si>
  <si>
    <t>Chiave banca seller (sempre IBAN postale o Unicredit) per myBank</t>
  </si>
  <si>
    <t>9/000</t>
  </si>
  <si>
    <t>BIC di cont. principale</t>
  </si>
  <si>
    <t>BIC di cont. secondario</t>
  </si>
  <si>
    <t>Il documento di riferimento sull'utilizzo dei codici di versamento è "Documento di condivisione struttura IUV" scaricabile dalla pagina http://www.sistemapiemonte.it/cms/pa/sanita/servizi/551-attivazione-pagamento-ticket-online-sistema-gpr-gpa/3414-specifiche-di-evoluzione-gpa-pagopa-08-10-2018</t>
  </si>
  <si>
    <t>Allo stato attuale tutte le AS collegate a pagoPA (in modo attivo o meno) hanno indicato come IBAN principale quello del conto di tesoreria</t>
  </si>
  <si>
    <t>L'IBAN principale può anche essere un conto corrente postale</t>
  </si>
  <si>
    <t>La chiave banca seller di fatto è, alla data del 18/02, attivabile solo per chi ha un conto corrente postale o un conto di tesorieria con Unicredit S.p.A. Per inserirlo: andare nel portale AgID dove si è inserito l'IBAN del conto di tesoreria o postale e copiare il valore che compare nella schermata a fianco dell'etichetta banca seller.</t>
  </si>
  <si>
    <t>L'IBAN secondario (o di appoggio) e ciò abilita la possibilità, per il cittadino, di pagare tramite versamento in posta oppure pagare, tramite circuito myBank, su tutti i PSP collegati a Poste Italiale</t>
  </si>
  <si>
    <t>L'IBAN secondario non è obbligatorio, un'AS può anche solo avere un IBAN principale per tutte le tipologie di codici veramento</t>
  </si>
  <si>
    <t>I valori di IBAN principale e secondario possono anche essere ripetuti</t>
  </si>
  <si>
    <t>Tutto quello che è inserito nel presente documeto andrà inserito anche nel portale AgID prima dell'avvio dei pagamenti tramite modello 3 per l'AS</t>
  </si>
  <si>
    <t>Nome campo</t>
  </si>
  <si>
    <t>identificativoFlusso</t>
  </si>
  <si>
    <t>IUV</t>
  </si>
  <si>
    <t>numero ticket regionale associato pagato</t>
  </si>
  <si>
    <t>codice versamento associato allo IUV</t>
  </si>
  <si>
    <t xml:space="preserve">importo </t>
  </si>
  <si>
    <t>Data pagamento</t>
  </si>
  <si>
    <t>identificativoUnivocoRegolamento</t>
  </si>
  <si>
    <t>dataOraFlusso</t>
  </si>
  <si>
    <t>dataRegolamento</t>
  </si>
  <si>
    <t>tipoIdentificativoUnivoco</t>
  </si>
  <si>
    <t>codiceIdentificativoUnivoco</t>
  </si>
  <si>
    <t>denominazioneMittente</t>
  </si>
  <si>
    <t>CF Paziente</t>
  </si>
  <si>
    <t>Erogata</t>
  </si>
  <si>
    <t>Fonte dato</t>
  </si>
  <si>
    <t>flusso ricevuto da MdP</t>
  </si>
  <si>
    <t>GPA dell'ASR</t>
  </si>
  <si>
    <t>Formato dato</t>
  </si>
  <si>
    <t>max 27 caratteri</t>
  </si>
  <si>
    <t>4 caratteri, numerico</t>
  </si>
  <si>
    <t>16 caratteri</t>
  </si>
  <si>
    <t>è il nome del provvisorio bancario che si vede sul conto di tesoreria per i riversamenti deglii incassi giornalieri da parte dei PSP</t>
  </si>
  <si>
    <t xml:space="preserve">MdP </t>
  </si>
  <si>
    <t>Acronimi</t>
  </si>
  <si>
    <t>Motore dei pagamenti, interfaccia verso il nodo nazionale</t>
  </si>
  <si>
    <t>GPA</t>
  </si>
  <si>
    <t>Gateway dei Pagamenti Aziendali</t>
  </si>
  <si>
    <t>GPA dell'AS</t>
  </si>
  <si>
    <t>15 o 25 caratteri a seconda della modalità di pagamentp</t>
  </si>
  <si>
    <t>Max 100 caratteri</t>
  </si>
  <si>
    <t>1 carattere (S/N)</t>
  </si>
  <si>
    <t>Si ricorda che non è più necessario avere tanti conti correnti postali per discriminare gli incassi ma che è utile suddividerli per codice versamento perché l'AS avrà a disposizione un flusso di rendicontazione degli incassi come da foglio "Fac simile flusso di rendic." nel presente documento</t>
  </si>
  <si>
    <t>Il presente modulo va compilato al più presto e inviato via mail all'indirizzo supporto.gpa@csi.it</t>
  </si>
  <si>
    <t>Dati specifici di riscossione  (mettere 9/000 sempre uguale)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</si>
</sst>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sz val="10"/>
      <name val="Arial"/>
      <family val="2"/>
    </font>
    <font>
      <b/>
      <sz val="16"/>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0" fontId="1" fillId="0" borderId="0" xfId="0" applyFont="1" applyAlignment="1">
      <alignment wrapText="1"/>
    </xf>
    <xf numFmtId="0" fontId="1" fillId="0" borderId="0" xfId="0" applyFont="1"/>
    <xf numFmtId="0" fontId="2" fillId="0" borderId="0" xfId="0" applyFont="1" applyAlignment="1">
      <alignment wrapText="1"/>
    </xf>
    <xf numFmtId="0" fontId="2" fillId="0" borderId="0" xfId="0" applyFont="1" applyFill="1" applyAlignment="1">
      <alignment wrapText="1"/>
    </xf>
    <xf numFmtId="0" fontId="0" fillId="0" borderId="0" xfId="0" applyFill="1" applyAlignment="1">
      <alignment wrapText="1"/>
    </xf>
    <xf numFmtId="0" fontId="0" fillId="0" borderId="0" xfId="0" applyFill="1"/>
    <xf numFmtId="0" fontId="3" fillId="0" borderId="0" xfId="0" applyFont="1" applyAlignmen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abSelected="1" zoomScaleNormal="100" workbookViewId="0"/>
  </sheetViews>
  <sheetFormatPr defaultRowHeight="15" x14ac:dyDescent="0.25"/>
  <cols>
    <col min="1" max="1" width="14.85546875" bestFit="1" customWidth="1"/>
    <col min="2" max="2" width="14.85546875" customWidth="1"/>
    <col min="3" max="3" width="15.7109375" bestFit="1" customWidth="1"/>
    <col min="4" max="6" width="15.7109375" customWidth="1"/>
    <col min="7" max="7" width="11.5703125" style="1" bestFit="1" customWidth="1"/>
    <col min="8" max="8" width="34.7109375" style="1" customWidth="1"/>
    <col min="9" max="9" width="55.28515625" style="1" customWidth="1"/>
  </cols>
  <sheetData>
    <row r="1" spans="1:9" ht="75" x14ac:dyDescent="0.25">
      <c r="A1" s="2" t="s">
        <v>12</v>
      </c>
      <c r="B1" s="2" t="s">
        <v>16</v>
      </c>
      <c r="C1" s="2" t="s">
        <v>13</v>
      </c>
      <c r="D1" s="2" t="s">
        <v>17</v>
      </c>
      <c r="E1" s="2" t="s">
        <v>14</v>
      </c>
      <c r="F1" s="2" t="s">
        <v>60</v>
      </c>
      <c r="G1" s="2" t="s">
        <v>0</v>
      </c>
      <c r="H1" s="2" t="s">
        <v>1</v>
      </c>
      <c r="I1" s="2" t="s">
        <v>3</v>
      </c>
    </row>
    <row r="2" spans="1:9" ht="60" x14ac:dyDescent="0.25">
      <c r="F2" t="s">
        <v>15</v>
      </c>
      <c r="G2" s="1">
        <v>1100</v>
      </c>
      <c r="H2" s="1" t="s">
        <v>2</v>
      </c>
      <c r="I2" s="1" t="s">
        <v>5</v>
      </c>
    </row>
    <row r="3" spans="1:9" ht="60" x14ac:dyDescent="0.25">
      <c r="F3" t="s">
        <v>15</v>
      </c>
      <c r="G3" s="1">
        <v>1600</v>
      </c>
      <c r="H3" s="1" t="s">
        <v>4</v>
      </c>
      <c r="I3" s="1" t="s">
        <v>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Normal="100" workbookViewId="0">
      <selection activeCell="B6" sqref="B6"/>
    </sheetView>
  </sheetViews>
  <sheetFormatPr defaultRowHeight="15" x14ac:dyDescent="0.25"/>
  <cols>
    <col min="1" max="1" width="3.28515625" bestFit="1" customWidth="1"/>
    <col min="2" max="2" width="130" style="1" customWidth="1"/>
    <col min="3" max="3" width="48" customWidth="1"/>
  </cols>
  <sheetData>
    <row r="1" spans="1:2" ht="21" x14ac:dyDescent="0.35">
      <c r="B1" s="8" t="s">
        <v>59</v>
      </c>
    </row>
    <row r="2" spans="1:2" x14ac:dyDescent="0.25">
      <c r="A2" s="3" t="s">
        <v>7</v>
      </c>
      <c r="B2" s="2" t="s">
        <v>10</v>
      </c>
    </row>
    <row r="3" spans="1:2" x14ac:dyDescent="0.25">
      <c r="A3">
        <v>1</v>
      </c>
      <c r="B3" s="1" t="s">
        <v>8</v>
      </c>
    </row>
    <row r="4" spans="1:2" ht="30" x14ac:dyDescent="0.25">
      <c r="A4">
        <v>2</v>
      </c>
      <c r="B4" s="1" t="s">
        <v>9</v>
      </c>
    </row>
    <row r="5" spans="1:2" x14ac:dyDescent="0.25">
      <c r="A5">
        <v>3</v>
      </c>
      <c r="B5" s="1" t="s">
        <v>11</v>
      </c>
    </row>
    <row r="6" spans="1:2" ht="45" x14ac:dyDescent="0.25">
      <c r="A6">
        <v>4</v>
      </c>
      <c r="B6" s="1" t="s">
        <v>18</v>
      </c>
    </row>
    <row r="7" spans="1:2" x14ac:dyDescent="0.25">
      <c r="A7">
        <v>5</v>
      </c>
      <c r="B7" s="1" t="s">
        <v>19</v>
      </c>
    </row>
    <row r="8" spans="1:2" x14ac:dyDescent="0.25">
      <c r="A8">
        <v>6</v>
      </c>
      <c r="B8" s="1" t="s">
        <v>20</v>
      </c>
    </row>
    <row r="9" spans="1:2" ht="30" x14ac:dyDescent="0.25">
      <c r="A9">
        <v>7</v>
      </c>
      <c r="B9" s="1" t="s">
        <v>22</v>
      </c>
    </row>
    <row r="10" spans="1:2" x14ac:dyDescent="0.25">
      <c r="A10">
        <v>8</v>
      </c>
      <c r="B10" s="1" t="s">
        <v>23</v>
      </c>
    </row>
    <row r="11" spans="1:2" ht="45" x14ac:dyDescent="0.25">
      <c r="A11">
        <v>9</v>
      </c>
      <c r="B11" s="1" t="s">
        <v>21</v>
      </c>
    </row>
    <row r="12" spans="1:2" ht="45" x14ac:dyDescent="0.25">
      <c r="A12">
        <v>10</v>
      </c>
      <c r="B12" s="1" t="s">
        <v>58</v>
      </c>
    </row>
    <row r="13" spans="1:2" x14ac:dyDescent="0.25">
      <c r="A13">
        <v>11</v>
      </c>
      <c r="B13" s="1" t="s">
        <v>24</v>
      </c>
    </row>
    <row r="14" spans="1:2" ht="30" x14ac:dyDescent="0.25">
      <c r="A14">
        <v>12</v>
      </c>
      <c r="B14" s="1" t="s">
        <v>25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workbookViewId="0">
      <selection activeCell="A7" sqref="A7"/>
    </sheetView>
  </sheetViews>
  <sheetFormatPr defaultRowHeight="15" x14ac:dyDescent="0.25"/>
  <cols>
    <col min="1" max="13" width="18.5703125" customWidth="1"/>
    <col min="14" max="15" width="18.5703125" style="7" customWidth="1"/>
  </cols>
  <sheetData>
    <row r="1" spans="1:15" ht="39" x14ac:dyDescent="0.25">
      <c r="A1" s="4" t="s">
        <v>26</v>
      </c>
      <c r="B1" s="4" t="s">
        <v>27</v>
      </c>
      <c r="C1" s="4" t="s">
        <v>28</v>
      </c>
      <c r="D1" s="4" t="s">
        <v>29</v>
      </c>
      <c r="E1" s="4" t="s">
        <v>30</v>
      </c>
      <c r="F1" s="4" t="s">
        <v>31</v>
      </c>
      <c r="G1" s="4" t="s">
        <v>32</v>
      </c>
      <c r="H1" s="4" t="s">
        <v>33</v>
      </c>
      <c r="I1" s="4" t="s">
        <v>34</v>
      </c>
      <c r="J1" s="4" t="s">
        <v>35</v>
      </c>
      <c r="K1" s="4" t="s">
        <v>36</v>
      </c>
      <c r="L1" s="4" t="s">
        <v>37</v>
      </c>
      <c r="M1" s="4" t="s">
        <v>38</v>
      </c>
      <c r="N1" s="5" t="s">
        <v>39</v>
      </c>
      <c r="O1" s="5" t="s">
        <v>40</v>
      </c>
    </row>
    <row r="2" spans="1:15" ht="30" x14ac:dyDescent="0.25">
      <c r="A2" s="4" t="s">
        <v>41</v>
      </c>
      <c r="B2" s="1" t="s">
        <v>42</v>
      </c>
      <c r="C2" s="1" t="str">
        <f>B2</f>
        <v>flusso ricevuto da MdP</v>
      </c>
      <c r="D2" s="1" t="s">
        <v>43</v>
      </c>
      <c r="E2" s="1" t="s">
        <v>54</v>
      </c>
      <c r="F2" s="1" t="str">
        <f>B2</f>
        <v>flusso ricevuto da MdP</v>
      </c>
      <c r="G2" s="1" t="str">
        <f>B2</f>
        <v>flusso ricevuto da MdP</v>
      </c>
      <c r="H2" s="1" t="str">
        <f>B2</f>
        <v>flusso ricevuto da MdP</v>
      </c>
      <c r="I2" s="1" t="str">
        <f>B2</f>
        <v>flusso ricevuto da MdP</v>
      </c>
      <c r="J2" s="1" t="str">
        <f>B2</f>
        <v>flusso ricevuto da MdP</v>
      </c>
      <c r="K2" s="1" t="str">
        <f>B2</f>
        <v>flusso ricevuto da MdP</v>
      </c>
      <c r="L2" s="1" t="str">
        <f>B2</f>
        <v>flusso ricevuto da MdP</v>
      </c>
      <c r="M2" s="1" t="str">
        <f>B2</f>
        <v>flusso ricevuto da MdP</v>
      </c>
      <c r="N2" s="6"/>
      <c r="O2" s="6"/>
    </row>
    <row r="3" spans="1:15" ht="60" x14ac:dyDescent="0.25">
      <c r="A3" s="4" t="s">
        <v>44</v>
      </c>
      <c r="B3" s="1" t="s">
        <v>56</v>
      </c>
      <c r="C3" s="1" t="s">
        <v>55</v>
      </c>
      <c r="D3" s="1" t="s">
        <v>45</v>
      </c>
      <c r="E3" s="1" t="s">
        <v>46</v>
      </c>
      <c r="F3" s="1" t="str">
        <f>B3</f>
        <v>Max 100 caratteri</v>
      </c>
      <c r="G3" s="1" t="str">
        <f>B3</f>
        <v>Max 100 caratteri</v>
      </c>
      <c r="H3" s="1" t="str">
        <f>B3</f>
        <v>Max 100 caratteri</v>
      </c>
      <c r="I3" s="1" t="str">
        <f>B3</f>
        <v>Max 100 caratteri</v>
      </c>
      <c r="J3" s="1" t="str">
        <f>B3</f>
        <v>Max 100 caratteri</v>
      </c>
      <c r="K3" s="1" t="str">
        <f>B3</f>
        <v>Max 100 caratteri</v>
      </c>
      <c r="L3" s="1" t="str">
        <f>B3</f>
        <v>Max 100 caratteri</v>
      </c>
      <c r="M3" s="1" t="str">
        <f>B3</f>
        <v>Max 100 caratteri</v>
      </c>
      <c r="N3" s="6" t="s">
        <v>47</v>
      </c>
      <c r="O3" s="6" t="s">
        <v>57</v>
      </c>
    </row>
    <row r="4" spans="1:15" ht="120" x14ac:dyDescent="0.25">
      <c r="B4" s="1" t="s">
        <v>48</v>
      </c>
    </row>
    <row r="7" spans="1:15" x14ac:dyDescent="0.25">
      <c r="A7" s="3" t="s">
        <v>50</v>
      </c>
    </row>
    <row r="8" spans="1:15" x14ac:dyDescent="0.25">
      <c r="A8" t="s">
        <v>49</v>
      </c>
      <c r="B8" t="s">
        <v>51</v>
      </c>
    </row>
    <row r="9" spans="1:15" x14ac:dyDescent="0.25">
      <c r="A9" t="s">
        <v>52</v>
      </c>
      <c r="B9" t="s">
        <v>53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Catalogo delle entrate</vt:lpstr>
      <vt:lpstr>Note per la compil.</vt:lpstr>
      <vt:lpstr>Fac simile flusso di rendic.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GIRAUDO Marco 941</dc:creator>
  <cp:lastModifiedBy>GIRAUDO Marco 941</cp:lastModifiedBy>
  <dcterms:created xsi:type="dcterms:W3CDTF">2019-01-30T11:30:40Z</dcterms:created>
  <dcterms:modified xsi:type="dcterms:W3CDTF">2019-02-18T15:37:21Z</dcterms:modified>
</cp:coreProperties>
</file>